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4452F169-B1C7-47FB-8B05-6B70582102B4}" xr6:coauthVersionLast="47" xr6:coauthVersionMax="47" xr10:uidLastSave="{00000000-0000-0000-0000-000000000000}"/>
  <bookViews>
    <workbookView xWindow="-120" yWindow="-120" windowWidth="29040" windowHeight="15720" tabRatio="285" xr2:uid="{00000000-000D-0000-FFFF-FFFF00000000}"/>
  </bookViews>
  <sheets>
    <sheet name="Functional Req." sheetId="2" r:id="rId1"/>
  </sheets>
  <externalReferences>
    <externalReference r:id="rId2"/>
  </externalReferences>
  <definedNames>
    <definedName name="_2et92p0" localSheetId="0">'Functional Req.'!#REF!</definedName>
    <definedName name="_xlnm._FilterDatabase" localSheetId="0" hidden="1">'Functional Req.'!$A$1:$E$50</definedName>
    <definedName name="ProcessList">[1]DropDownLists!$B$7:$B$31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 s="1"/>
</calcChain>
</file>

<file path=xl/sharedStrings.xml><?xml version="1.0" encoding="utf-8"?>
<sst xmlns="http://schemas.openxmlformats.org/spreadsheetml/2006/main" count="54" uniqueCount="54">
  <si>
    <t>#</t>
  </si>
  <si>
    <t>Требование</t>
  </si>
  <si>
    <t>Ответы поставщиков</t>
  </si>
  <si>
    <t>Поддерживается 
(Да/Нет/Неполностью )</t>
  </si>
  <si>
    <t>Краткое описание функционала</t>
  </si>
  <si>
    <t>Гиперссылка на официальный источник,
описывающий данный функционал полностью
(с указанием номера страницы для документов)</t>
  </si>
  <si>
    <t>Функциональные требования к управлению доступом к решению</t>
  </si>
  <si>
    <t>Дополнительная информация</t>
  </si>
  <si>
    <t>Поставщик решения должен предоставить полное описание алгоритма лицензирования предоставляемого решения</t>
  </si>
  <si>
    <t>Требования к сопутствующим услугам</t>
  </si>
  <si>
    <t>Производитель должен предоставлять доступ к порталу технической поддержки, для обращений в техническую поддержку, загрузки обновлений и патчей, а также доступа к технической и тренинг документации, и базе знаний</t>
  </si>
  <si>
    <t xml:space="preserve">Поставщик решения должен предоставить полную информацию по всем дополнительным лицензиям и компонентам, которые должен предоставить заказчик, к примеру лицензии, MS SQL / Oracle, Microsoft. </t>
  </si>
  <si>
    <t>Все компоненты и модули решения должны быть от одного производителя</t>
  </si>
  <si>
    <t>Резервный блок питания с возможностью горячей замены.</t>
  </si>
  <si>
    <t>Функциональные требования к решению</t>
  </si>
  <si>
    <t>Режим работы технической поддержки Исполнителя 24х7 с возможностью проведения работ в рабочие часы по Ташкентскому времени и производственному календарю Республики Узбекистан.</t>
  </si>
  <si>
    <t>Исполнитель должен обеспечить стандартизированные каналы получения запросов Заказчика по работам в рамках технической поддержки (далее – Заявка). Опишите возможные каналы получения запросов и их обязательность.</t>
  </si>
  <si>
    <t xml:space="preserve">Время реакции на обращение в зависимости от критичности инцидента: 
- Критичный 15 минут максимум
- Высокий 1 час
- Средний 1 рабочий день
- Низкий 2 рабочих дня. 
Исполнитель должен предоставить критерии оценки критичности инцидента. </t>
  </si>
  <si>
    <t>Функциональные требования к интергации с другими системами</t>
  </si>
  <si>
    <t>Должна быть возможность пересылать полученные события/журналы в читаемом формате в другие решения SIEM.</t>
  </si>
  <si>
    <t>Журналы должны иметь возможность безопасного экспорта.</t>
  </si>
  <si>
    <t>Функциональные требования к отчетности и журналированию</t>
  </si>
  <si>
    <t>Основные требования</t>
  </si>
  <si>
    <t>Высота оборудования в единицах не более 4U.</t>
  </si>
  <si>
    <t>Сервер должен   располагаться и устанавливаться в серверных комнатах компании.</t>
  </si>
  <si>
    <t>Сервер должен  иметь минимум 2 интерфейса Gigabit Ethernet RJ45 (management) и 4 интерфейса Ethernet 25 Gbit/sec.</t>
  </si>
  <si>
    <t xml:space="preserve">Управление сервером должно иметь возможность управления с централизованной консоли, без подключения к облачным сервисам. Интерфейс управления должен быть на веб технологиях, без требования установки дополнительных пакетов, для обеспечения функционала интерфейса. Все решение должно управляться централизованно для повседневных операций. </t>
  </si>
  <si>
    <t>Сервер должен  поддерживать обновление встроенного ПО через web-интерфейс, интеграцию с ОС через протоколы NFS, SMB, а также совместимость с последними лидерами рынка в позициях Систем Резервного Копировния (СРК).</t>
  </si>
  <si>
    <t>Сервер должен обеспечивать сертификацию соответствия требованиям конкретных приложений, таким как PCI-DSS.</t>
  </si>
  <si>
    <t xml:space="preserve">Сервер должен иметь 2 процессора с минимальной конфигурацией 3rd Gen Intel® Xeon® </t>
  </si>
  <si>
    <t>Сервер должен иметь минимум 16 DIMM (RAM) слотов технологий DDR4/DDR5</t>
  </si>
  <si>
    <t>Сервер должен иметь минимум 2 слота расширения для карт PCIe 4.0 x16 LP</t>
  </si>
  <si>
    <t>Сервер должен иметь поддержку накопителей типа M.2 NVMe в оличестве 2 шт.</t>
  </si>
  <si>
    <t>Скорость обработки  данных по технологии SAS - 12Gbps</t>
  </si>
  <si>
    <t>Наличие физического RAID контроллера для обеспечения отказоустойчивости в режиме хранения данных</t>
  </si>
  <si>
    <t>Минимальный объем Оперативной памяти - 256 Гбайт.</t>
  </si>
  <si>
    <t>Количество накопителей типа SAS 2.5 или 3.5" - минимум 45 штук, с фронтальной / верхней загрузкой</t>
  </si>
  <si>
    <t>Система охлаждения (вентилирования) сервера подразумевает наличие как минимум 4х отводящих вентиляторов.</t>
  </si>
  <si>
    <t>Сервер должен интегрироваться с межсетевыми экранами нового поколения и сетевыми песочницами</t>
  </si>
  <si>
    <t>Сервер должен интегрироваться с SIEM qRadar</t>
  </si>
  <si>
    <t>Сервер должена  поддерживать Tenable сканнеры оценки уязвимости веб-приложений.</t>
  </si>
  <si>
    <t>Сервер должен иметь возможность генерировать системные события/журналы для событий, которые произошли в системе, таких как вход в систему или прямой результат изменений в системе, таких как обновления сигнатур, изменения конфигурации, активация настроек, построение профилей, автоматическое обновление профилей, перестроение индексов базы данных, запуск/остановка сервера, системные ошибки или предупреждения.</t>
  </si>
  <si>
    <t>Сервер должен  обеспечивать контроль доступа на основе ролей или несколько ролей пользователей, которые облегчают разделение обязанностей.</t>
  </si>
  <si>
    <t>Сервер должен  поддерживать следующий механизм аутентификации для доступа к пользовательскому интерфейсу управления решением:
a. Встроенная аутентификация в решении
b. SAMLv2
c. Аутентификация на основе сертификата клиента
d. Active Directory/ADFS</t>
  </si>
  <si>
    <t>Сервер должен поддерживать следующие возможности управления паролями без использования какой-либо внешней системы:
a. Срок действия пароля в днях
b. Длина пароля (минимальное необходимое количество символов в пароле.)
c. Должен ли пароль существенно отличаться от последнего использованного пароля
d. Должен ли пароль включать заглавные буквы, цифры, строчные буквы и небуквенно-цифровые символы или нет.</t>
  </si>
  <si>
    <t>Сервер должен  быть поддерживаться в течении минимум 5 лет с момента продажи и не быть End-of-support или End-of-sale</t>
  </si>
  <si>
    <t>Сервер должен  включать в себя техническую поддержку со стороны производителя решения на 3 года, а также техническую поддержку со стороны поставщика на 3 года</t>
  </si>
  <si>
    <t>Исполнитель должен обеспечивать непосредственную поддержку при обновлении компонентов Сервера, которые требуют даунтайма, включая проведение работ по обновлению в нерабочие часы.</t>
  </si>
  <si>
    <t>Решение технических проблем в работе Сервера: 
- Диагностика проблем в функционировании системы и ее модулей; 
- Информирование Заказчика об источниках проблемы, путях/планах решения, необходимости привлечения технической поддержки производителя программного обеспечения; 
- Решение технических проблем в соответствии с заявками Заказчика;</t>
  </si>
  <si>
    <t>Устройство не должно иметь никаких ограничений, основанных на лицензиях, по количеству аппаратных комплексов, подключаемых к Серверу.</t>
  </si>
  <si>
    <t>Предоставление консультаций по работе со Сервера:
- Предоставление консультаций по эксплуатации Сервера, настройкам и функциями модулей; 
- Предоставление консультаций по настройкам правил и политик;
- Предоставление консультаций и помощь специалистам Заказчика по задачам администрирования  системы; 
- Предоставление консультаций и участие в работе по сервисным заявкам, открытым в службе технической поддержки производителя Сервера</t>
  </si>
  <si>
    <t>Накопители, поставляемые в комплекте с минимальным объемом 20 TB, полностью совместимые с оборудованием, одного производителя и в минимальном количестве 45 шт. Также необходим ZIP (запасные) диски в общем количестве - 4 штуки.</t>
  </si>
  <si>
    <t>Сервер в количестве 2 (две) штуки должен иметь сертификат соответствия от поставщика / производителя оборудования.</t>
  </si>
  <si>
    <t>Опишите схему и сроки в случае необходимости замены оборудования. (RRR, NBD etc) предпочтительный NBD
Срок замены от 10 до 30 дней 5 баллов
Срок замен от 30 до 45 дней 3 балла
Срок замены NBD 7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</si>
</sst>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0" fillId="0" borderId="1" xfId="2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5" fillId="0" borderId="1" xfId="2" applyFont="1" applyFill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readingOrder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Normal 2" xfId="1" xr:uid="{00000000-0005-0000-0000-000002000000}"/>
    <cellStyle name="Гиперссылка" xfId="2" builtinId="8"/>
    <cellStyle name="Обычный" xfId="0" builtinId="0"/>
  </cellStyles>
  <dxfs count="0"/>
  <tableStyles count="0" defaultTableStyle="TableStyleMedium2" defaultPivotStyle="PivotStyleMedium9"/>
  <colors>
    <mruColors>
      <color rgb="FF9C5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itriy.Globin/AppData/Local/Microsoft/Windows/INetCache/Content.Outlook/GK3XTPUH/RFP%20for%20EPC_v6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C"/>
      <sheetName val="PCRF+PCEF"/>
      <sheetName val="DropDownLists"/>
      <sheetName val="Read M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zoomScaleNormal="100" workbookViewId="0">
      <selection activeCell="B49" sqref="B49"/>
    </sheetView>
  </sheetViews>
  <sheetFormatPr defaultColWidth="8.85546875" defaultRowHeight="15" x14ac:dyDescent="0.25"/>
  <cols>
    <col min="1" max="1" width="6" style="18" customWidth="1"/>
    <col min="2" max="2" width="106.28515625" style="13" customWidth="1"/>
    <col min="3" max="3" width="21.28515625" style="10" customWidth="1"/>
    <col min="4" max="4" width="61.140625" style="10" customWidth="1"/>
    <col min="5" max="5" width="44.28515625" style="10" customWidth="1"/>
    <col min="6" max="16384" width="8.85546875" style="10"/>
  </cols>
  <sheetData>
    <row r="1" spans="1:5" s="9" customFormat="1" ht="15.75" customHeight="1" x14ac:dyDescent="0.25">
      <c r="A1" s="21" t="s">
        <v>0</v>
      </c>
      <c r="B1" s="21" t="s">
        <v>1</v>
      </c>
      <c r="C1" s="20" t="s">
        <v>2</v>
      </c>
      <c r="D1" s="20"/>
      <c r="E1" s="20"/>
    </row>
    <row r="2" spans="1:5" s="9" customFormat="1" ht="38.25" x14ac:dyDescent="0.25">
      <c r="A2" s="21"/>
      <c r="B2" s="21"/>
      <c r="C2" s="4" t="s">
        <v>3</v>
      </c>
      <c r="D2" s="5" t="s">
        <v>4</v>
      </c>
      <c r="E2" s="5" t="s">
        <v>5</v>
      </c>
    </row>
    <row r="3" spans="1:5" x14ac:dyDescent="0.25">
      <c r="A3" s="17"/>
      <c r="B3" s="17" t="s">
        <v>22</v>
      </c>
      <c r="C3" s="17"/>
      <c r="D3" s="17"/>
      <c r="E3" s="17"/>
    </row>
    <row r="4" spans="1:5" x14ac:dyDescent="0.25">
      <c r="A4" s="14">
        <v>1</v>
      </c>
      <c r="B4" s="6" t="s">
        <v>52</v>
      </c>
      <c r="C4" s="7"/>
      <c r="D4" s="7"/>
      <c r="E4" s="7"/>
    </row>
    <row r="5" spans="1:5" x14ac:dyDescent="0.25">
      <c r="A5" s="14">
        <f>A4+1</f>
        <v>2</v>
      </c>
      <c r="B5" s="6" t="s">
        <v>24</v>
      </c>
      <c r="C5" s="7"/>
      <c r="D5" s="7"/>
      <c r="E5" s="7"/>
    </row>
    <row r="6" spans="1:5" x14ac:dyDescent="0.25">
      <c r="A6" s="14">
        <f>A5+1</f>
        <v>3</v>
      </c>
      <c r="B6" s="6" t="s">
        <v>12</v>
      </c>
      <c r="C6" s="7"/>
      <c r="D6" s="7"/>
      <c r="E6" s="7"/>
    </row>
    <row r="7" spans="1:5" x14ac:dyDescent="0.25">
      <c r="A7" s="14">
        <v>4</v>
      </c>
      <c r="B7" s="6" t="s">
        <v>25</v>
      </c>
      <c r="C7" s="7"/>
      <c r="D7" s="7"/>
      <c r="E7" s="7"/>
    </row>
    <row r="8" spans="1:5" x14ac:dyDescent="0.25">
      <c r="A8" s="14">
        <v>5</v>
      </c>
      <c r="B8" s="6" t="s">
        <v>23</v>
      </c>
      <c r="C8" s="7"/>
      <c r="D8" s="7"/>
      <c r="E8" s="7"/>
    </row>
    <row r="9" spans="1:5" x14ac:dyDescent="0.25">
      <c r="A9" s="14">
        <v>6</v>
      </c>
      <c r="B9" s="6" t="s">
        <v>13</v>
      </c>
      <c r="C9" s="7"/>
      <c r="D9" s="7"/>
      <c r="E9" s="7"/>
    </row>
    <row r="10" spans="1:5" ht="25.5" x14ac:dyDescent="0.25">
      <c r="A10" s="14">
        <v>7</v>
      </c>
      <c r="B10" s="6" t="s">
        <v>49</v>
      </c>
      <c r="C10" s="7"/>
      <c r="D10" s="7"/>
      <c r="E10" s="7"/>
    </row>
    <row r="11" spans="1:5" ht="42" customHeight="1" x14ac:dyDescent="0.25">
      <c r="A11" s="14">
        <v>8</v>
      </c>
      <c r="B11" s="6" t="s">
        <v>26</v>
      </c>
      <c r="C11" s="7"/>
      <c r="D11" s="7"/>
      <c r="E11" s="7"/>
    </row>
    <row r="12" spans="1:5" ht="25.5" x14ac:dyDescent="0.25">
      <c r="A12" s="14">
        <v>9</v>
      </c>
      <c r="B12" s="6" t="s">
        <v>27</v>
      </c>
      <c r="C12" s="7"/>
      <c r="D12" s="7"/>
      <c r="E12" s="7"/>
    </row>
    <row r="13" spans="1:5" x14ac:dyDescent="0.25">
      <c r="A13" s="14">
        <v>10</v>
      </c>
      <c r="B13" s="6" t="s">
        <v>28</v>
      </c>
      <c r="C13" s="7"/>
      <c r="D13" s="7"/>
      <c r="E13" s="7"/>
    </row>
    <row r="14" spans="1:5" ht="14.45" customHeight="1" x14ac:dyDescent="0.25">
      <c r="A14" s="16"/>
      <c r="B14" s="16" t="s">
        <v>14</v>
      </c>
      <c r="C14" s="15"/>
      <c r="D14" s="15"/>
      <c r="E14" s="15"/>
    </row>
    <row r="15" spans="1:5" x14ac:dyDescent="0.25">
      <c r="A15" s="14">
        <v>11</v>
      </c>
      <c r="B15" s="13" t="s">
        <v>31</v>
      </c>
      <c r="C15" s="7"/>
      <c r="D15" s="7"/>
      <c r="E15" s="8"/>
    </row>
    <row r="16" spans="1:5" x14ac:dyDescent="0.25">
      <c r="A16" s="14">
        <v>12</v>
      </c>
      <c r="B16" s="6" t="s">
        <v>29</v>
      </c>
      <c r="C16" s="7"/>
      <c r="D16" s="7"/>
      <c r="E16" s="8"/>
    </row>
    <row r="17" spans="1:5" x14ac:dyDescent="0.25">
      <c r="A17" s="14">
        <v>13</v>
      </c>
      <c r="B17" s="6" t="s">
        <v>30</v>
      </c>
      <c r="C17" s="7"/>
      <c r="D17" s="7"/>
      <c r="E17" s="8"/>
    </row>
    <row r="18" spans="1:5" x14ac:dyDescent="0.25">
      <c r="A18" s="14">
        <v>14</v>
      </c>
      <c r="B18" s="6" t="s">
        <v>32</v>
      </c>
      <c r="C18" s="7"/>
      <c r="D18" s="7"/>
      <c r="E18" s="8"/>
    </row>
    <row r="19" spans="1:5" x14ac:dyDescent="0.25">
      <c r="A19" s="14">
        <v>15</v>
      </c>
      <c r="B19" s="6" t="s">
        <v>36</v>
      </c>
      <c r="C19" s="7"/>
      <c r="D19" s="7"/>
      <c r="E19" s="8"/>
    </row>
    <row r="20" spans="1:5" ht="25.5" x14ac:dyDescent="0.25">
      <c r="A20" s="14">
        <v>16</v>
      </c>
      <c r="B20" s="6" t="s">
        <v>51</v>
      </c>
      <c r="C20" s="7"/>
      <c r="D20" s="7"/>
      <c r="E20" s="7"/>
    </row>
    <row r="21" spans="1:5" x14ac:dyDescent="0.25">
      <c r="A21" s="14">
        <v>17</v>
      </c>
      <c r="B21" s="7" t="s">
        <v>33</v>
      </c>
      <c r="C21" s="7"/>
      <c r="D21" s="7"/>
      <c r="E21" s="7"/>
    </row>
    <row r="22" spans="1:5" x14ac:dyDescent="0.25">
      <c r="A22" s="14">
        <v>18</v>
      </c>
      <c r="B22" s="7" t="s">
        <v>34</v>
      </c>
      <c r="C22" s="7"/>
      <c r="D22" s="7"/>
      <c r="E22" s="7"/>
    </row>
    <row r="23" spans="1:5" x14ac:dyDescent="0.25">
      <c r="A23" s="14">
        <v>19</v>
      </c>
      <c r="B23" s="6" t="s">
        <v>35</v>
      </c>
      <c r="C23" s="7"/>
      <c r="D23" s="7"/>
      <c r="E23" s="7"/>
    </row>
    <row r="24" spans="1:5" x14ac:dyDescent="0.25">
      <c r="A24" s="14">
        <v>20</v>
      </c>
      <c r="B24" s="6" t="s">
        <v>37</v>
      </c>
      <c r="C24" s="7"/>
      <c r="D24" s="7"/>
      <c r="E24" s="7"/>
    </row>
    <row r="25" spans="1:5" x14ac:dyDescent="0.25">
      <c r="A25" s="16"/>
      <c r="B25" s="16" t="s">
        <v>18</v>
      </c>
      <c r="C25" s="16"/>
      <c r="D25" s="16"/>
      <c r="E25" s="16"/>
    </row>
    <row r="26" spans="1:5" x14ac:dyDescent="0.25">
      <c r="A26" s="14">
        <v>21</v>
      </c>
      <c r="B26" s="6" t="s">
        <v>38</v>
      </c>
      <c r="C26" s="7"/>
      <c r="D26" s="7"/>
      <c r="E26" s="7"/>
    </row>
    <row r="27" spans="1:5" x14ac:dyDescent="0.25">
      <c r="A27" s="14">
        <v>22</v>
      </c>
      <c r="B27" s="6" t="s">
        <v>39</v>
      </c>
      <c r="C27" s="7"/>
      <c r="D27" s="7"/>
      <c r="E27" s="7"/>
    </row>
    <row r="28" spans="1:5" x14ac:dyDescent="0.25">
      <c r="A28" s="14">
        <v>23</v>
      </c>
      <c r="B28" s="6" t="s">
        <v>40</v>
      </c>
      <c r="C28" s="7"/>
      <c r="D28" s="7"/>
      <c r="E28" s="7"/>
    </row>
    <row r="29" spans="1:5" x14ac:dyDescent="0.25">
      <c r="A29" s="16"/>
      <c r="B29" s="16" t="s">
        <v>21</v>
      </c>
      <c r="C29" s="16"/>
      <c r="D29" s="16"/>
      <c r="E29" s="16"/>
    </row>
    <row r="30" spans="1:5" x14ac:dyDescent="0.25">
      <c r="A30" s="14">
        <v>24</v>
      </c>
      <c r="B30" s="1" t="s">
        <v>19</v>
      </c>
      <c r="C30" s="11"/>
      <c r="D30" s="11"/>
      <c r="E30" s="11"/>
    </row>
    <row r="31" spans="1:5" x14ac:dyDescent="0.25">
      <c r="A31" s="14">
        <v>25</v>
      </c>
      <c r="B31" s="1" t="s">
        <v>20</v>
      </c>
      <c r="C31" s="11"/>
      <c r="D31" s="11"/>
      <c r="E31" s="11"/>
    </row>
    <row r="32" spans="1:5" ht="51" x14ac:dyDescent="0.25">
      <c r="A32" s="14">
        <v>26</v>
      </c>
      <c r="B32" s="3" t="s">
        <v>41</v>
      </c>
      <c r="C32" s="11"/>
      <c r="D32" s="11"/>
      <c r="E32" s="11"/>
    </row>
    <row r="33" spans="1:5" x14ac:dyDescent="0.25">
      <c r="A33" s="16"/>
      <c r="B33" s="16" t="s">
        <v>6</v>
      </c>
      <c r="C33" s="16"/>
      <c r="D33" s="16"/>
      <c r="E33" s="16"/>
    </row>
    <row r="34" spans="1:5" ht="25.5" x14ac:dyDescent="0.25">
      <c r="A34" s="14">
        <v>27</v>
      </c>
      <c r="B34" s="1" t="s">
        <v>42</v>
      </c>
      <c r="C34" s="11"/>
      <c r="D34" s="11"/>
      <c r="E34" s="12"/>
    </row>
    <row r="35" spans="1:5" ht="76.5" x14ac:dyDescent="0.25">
      <c r="A35" s="14">
        <v>28</v>
      </c>
      <c r="B35" s="2" t="s">
        <v>43</v>
      </c>
      <c r="C35" s="11"/>
      <c r="D35" s="11"/>
      <c r="E35" s="12"/>
    </row>
    <row r="36" spans="1:5" ht="76.5" x14ac:dyDescent="0.25">
      <c r="A36" s="14">
        <v>29</v>
      </c>
      <c r="B36" s="19" t="s">
        <v>44</v>
      </c>
      <c r="C36" s="11"/>
      <c r="D36" s="11"/>
      <c r="E36" s="12"/>
    </row>
    <row r="37" spans="1:5" x14ac:dyDescent="0.25">
      <c r="A37" s="16"/>
      <c r="B37" s="16" t="s">
        <v>7</v>
      </c>
      <c r="C37" s="16"/>
      <c r="D37" s="16"/>
      <c r="E37" s="16"/>
    </row>
    <row r="38" spans="1:5" x14ac:dyDescent="0.25">
      <c r="A38" s="14">
        <v>30</v>
      </c>
      <c r="B38" s="6" t="s">
        <v>8</v>
      </c>
      <c r="C38" s="11"/>
      <c r="D38" s="11"/>
      <c r="E38" s="11"/>
    </row>
    <row r="39" spans="1:5" ht="25.5" x14ac:dyDescent="0.25">
      <c r="A39" s="14">
        <v>31</v>
      </c>
      <c r="B39" s="6" t="s">
        <v>11</v>
      </c>
      <c r="C39" s="11"/>
      <c r="D39" s="11"/>
      <c r="E39" s="11"/>
    </row>
    <row r="40" spans="1:5" x14ac:dyDescent="0.25">
      <c r="A40" s="16"/>
      <c r="B40" s="16" t="s">
        <v>9</v>
      </c>
      <c r="C40" s="16"/>
      <c r="D40" s="16"/>
      <c r="E40" s="16"/>
    </row>
    <row r="41" spans="1:5" ht="25.5" x14ac:dyDescent="0.25">
      <c r="A41" s="14">
        <v>32</v>
      </c>
      <c r="B41" s="6" t="s">
        <v>10</v>
      </c>
      <c r="C41" s="11"/>
      <c r="D41" s="11"/>
      <c r="E41" s="11"/>
    </row>
    <row r="42" spans="1:5" x14ac:dyDescent="0.25">
      <c r="A42" s="14">
        <v>34</v>
      </c>
      <c r="B42" s="6" t="s">
        <v>45</v>
      </c>
      <c r="C42" s="11"/>
      <c r="D42" s="11"/>
      <c r="E42" s="11"/>
    </row>
    <row r="43" spans="1:5" ht="25.5" x14ac:dyDescent="0.25">
      <c r="A43" s="14">
        <v>36</v>
      </c>
      <c r="B43" s="6" t="s">
        <v>46</v>
      </c>
      <c r="C43" s="11"/>
      <c r="D43" s="11"/>
      <c r="E43" s="11"/>
    </row>
    <row r="44" spans="1:5" ht="63.75" x14ac:dyDescent="0.25">
      <c r="A44" s="14">
        <v>37</v>
      </c>
      <c r="B44" s="6" t="s">
        <v>48</v>
      </c>
      <c r="C44" s="11"/>
      <c r="D44" s="11"/>
      <c r="E44" s="11"/>
    </row>
    <row r="45" spans="1:5" ht="76.5" x14ac:dyDescent="0.25">
      <c r="A45" s="14">
        <v>38</v>
      </c>
      <c r="B45" s="6" t="s">
        <v>50</v>
      </c>
      <c r="C45" s="11"/>
      <c r="D45" s="11"/>
      <c r="E45" s="11"/>
    </row>
    <row r="46" spans="1:5" ht="25.5" x14ac:dyDescent="0.25">
      <c r="A46" s="14">
        <v>39</v>
      </c>
      <c r="B46" s="6" t="s">
        <v>47</v>
      </c>
      <c r="C46" s="11"/>
      <c r="D46" s="11"/>
      <c r="E46" s="11"/>
    </row>
    <row r="47" spans="1:5" ht="25.5" x14ac:dyDescent="0.25">
      <c r="A47" s="14">
        <v>40</v>
      </c>
      <c r="B47" s="6" t="s">
        <v>16</v>
      </c>
      <c r="C47" s="11"/>
      <c r="D47" s="11"/>
      <c r="E47" s="11"/>
    </row>
    <row r="48" spans="1:5" ht="76.5" x14ac:dyDescent="0.25">
      <c r="A48" s="14">
        <v>41</v>
      </c>
      <c r="B48" s="6" t="s">
        <v>17</v>
      </c>
      <c r="C48" s="11"/>
      <c r="D48" s="11"/>
      <c r="E48" s="11"/>
    </row>
    <row r="49" spans="1:5" ht="51" x14ac:dyDescent="0.25">
      <c r="A49" s="14">
        <v>42</v>
      </c>
      <c r="B49" s="6" t="s">
        <v>53</v>
      </c>
      <c r="C49" s="11"/>
      <c r="D49" s="11"/>
      <c r="E49" s="11"/>
    </row>
    <row r="50" spans="1:5" ht="25.5" x14ac:dyDescent="0.25">
      <c r="A50" s="14">
        <v>43</v>
      </c>
      <c r="B50" s="6" t="s">
        <v>15</v>
      </c>
      <c r="C50" s="11"/>
      <c r="D50" s="11"/>
      <c r="E50" s="11"/>
    </row>
  </sheetData>
  <mergeCells count="3">
    <mergeCell ref="C1:E1"/>
    <mergeCell ref="A1:A2"/>
    <mergeCell ref="B1:B2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BE731DB85CCA40BE230A64EB1E9EE4" ma:contentTypeVersion="15" ma:contentTypeDescription="Create a new document." ma:contentTypeScope="" ma:versionID="23f31ec4c5435242773f214bc2f22751">
  <xsd:schema xmlns:xsd="http://www.w3.org/2001/XMLSchema" xmlns:xs="http://www.w3.org/2001/XMLSchema" xmlns:p="http://schemas.microsoft.com/office/2006/metadata/properties" xmlns:ns2="4e92fc70-a7ea-4130-9bae-1402c5c51dfb" xmlns:ns3="032ea8d5-af30-4bc7-8cc8-e4255ad721b2" targetNamespace="http://schemas.microsoft.com/office/2006/metadata/properties" ma:root="true" ma:fieldsID="9cef8f37acd54727f88bc936def8846b" ns2:_="" ns3:_="">
    <xsd:import namespace="4e92fc70-a7ea-4130-9bae-1402c5c51dfb"/>
    <xsd:import namespace="032ea8d5-af30-4bc7-8cc8-e4255ad72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2fc70-a7ea-4130-9bae-1402c5c51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b32c517-9804-4027-977e-2932f3b1f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2ea8d5-af30-4bc7-8cc8-e4255ad72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1765c6f5-4987-4d88-aa72-a42b45c962fa}" ma:internalName="TaxCatchAll" ma:showField="CatchAllData" ma:web="032ea8d5-af30-4bc7-8cc8-e4255ad72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32ea8d5-af30-4bc7-8cc8-e4255ad721b2">
      <UserInfo>
        <DisplayName/>
        <AccountId xsi:nil="true"/>
        <AccountType/>
      </UserInfo>
    </SharedWithUsers>
    <TaxCatchAll xmlns="032ea8d5-af30-4bc7-8cc8-e4255ad721b2" xsi:nil="true"/>
    <lcf76f155ced4ddcb4097134ff3c332f xmlns="4e92fc70-a7ea-4130-9bae-1402c5c51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AAB892-ADB5-4FF9-81B9-7EC679D22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92fc70-a7ea-4130-9bae-1402c5c51dfb"/>
    <ds:schemaRef ds:uri="032ea8d5-af30-4bc7-8cc8-e4255ad72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F6B0FF-2F7A-4A7A-B8E4-783D337C12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24F829-99F8-43AA-A162-908244B74589}">
  <ds:schemaRefs>
    <ds:schemaRef ds:uri="032ea8d5-af30-4bc7-8cc8-e4255ad721b2"/>
    <ds:schemaRef ds:uri="http://schemas.microsoft.com/office/2006/documentManagement/types"/>
    <ds:schemaRef ds:uri="4e92fc70-a7ea-4130-9bae-1402c5c51dfb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Functional Req.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2024-12-06T12:19:27Z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0x010100A1BE731DB85CCA40BE230A64EB1E9EE4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_activity">
    <vt:lpwstr>{"FileActivityType":"9","FileActivityTimeStamp":"2023-09-19T11:34:03.690Z","FileActivityUsersOnPage":[{"DisplayName":"Andrey Shishkin","Id":"a.shishkin@eopc.uzcard.uz"}],"FileActivityNavigationId":null}</vt:lpwstr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